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<sst xmlns="http://schemas.openxmlformats.org/spreadsheetml/2006/main" count="158" uniqueCount="90">
  <si>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</si>
  <si>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</si>
  <si>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</si>
  <si>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</si>
  <si>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</si>
  <si>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</si>
  <si>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</si>
  <si>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</si>
  <si>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</si>
  <si>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</si>
  <si>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</si>
  <si>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</si>
  <si>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</si>
  <si>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</si>
  <si>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</si>
  <si>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</si>
  <si>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</si>
  <si>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</si>
  <si>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</si>
  <si>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</si>
  <si>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</si>
  <si>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</si>
  <si>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</si>
  <si>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</si>
  <si>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</si>
  <si>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</si>
  <si>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</si>
  <si>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</si>
  <si>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</si>
  <si>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</si>
  <si>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</si>
  <si>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</si>
  <si>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</si>
  <si>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</si>
  <si>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</si>
  <si>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</si>
  <si>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</si>
  <si>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</si>
  <si>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</si>
  <si>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</si>
  <si>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</si>
  <si>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</si>
  <si>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</si>
  <si>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</si>
  <si>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</si>
  <si>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</si>
  <si>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</si>
  <si>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</si>
  <si>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</si>
  <si>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</si>
  <si>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</si>
  <si>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</si>
  <si>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</si>
  <si>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</si>
  <si>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</si>
  <si>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</si>
  <si>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</si>
  <si>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</si>
  <si>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</si>
  <si>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</si>
  <si>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</si>
  <si>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</si>
  <si>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</si>
  <si>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</si>
  <si>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</si>
  <si>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</si>
  <si>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</si>
  <si>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</si>
  <si>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</si>
  <si>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</si>
  <si>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</si>
  <si>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</si>
  <si>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</si>
  <si>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</si>
  <si>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</si>
  <si>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</si>
  <si>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</si>
  <si>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ВЛ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</si>
  <si>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</si>
  <si>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</si>
  <si>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Реализация инвестиционного проекта осуществлена в 1 этап</t>
  </si>
  <si>
    <t>АО "Ставэлектросеть"</t>
  </si>
  <si>
    <t>Филиал АО "Ставэлектросеть" г. Минеральные Воды</t>
  </si>
  <si>
    <t>Начало 3-й квартал 2025 г. 
Окончание 3-й квартал 2025 г.</t>
  </si>
  <si>
    <t xml:space="preserve">3 кв 2025 </t>
  </si>
  <si>
    <t>P_ 180400323</t>
  </si>
  <si>
    <t>Реконструкция ВЛ-6 кВ Ф.635 от ПС "Аэропорт" до КТП-171, 180400323 (ТУ № 25/2025/МВ от 17.02.2025 г., заявитель  - Скворцов Ю.А.)</t>
  </si>
  <si>
    <t>Реконструкция ВЛ-6 кВ Ф.635 от ПС "Аэропорт" до КТП-171</t>
  </si>
  <si>
    <t>ВЛ-6кВ ф.635 от ПС"Аэропорта" до КТП-171</t>
  </si>
  <si>
    <t>95 
70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</si>
</sst>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81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85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86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82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78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79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87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80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83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84</v>
      </c>
      <c r="D35" s="47">
        <v>100</v>
      </c>
      <c r="E35" s="16"/>
      <c r="F35" s="16"/>
      <c r="G35" s="15" t="s">
        <v>13</v>
      </c>
      <c r="H35" s="52">
        <v>45900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3">
        <f>F36*1.2</f>
        <v>0.21194623199999998</v>
      </c>
      <c r="F36" s="53">
        <f>176.62186/1000</f>
        <v>0.17662185999999999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 180400323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Реконструкция ВЛ-6 кВ Ф.635 от ПС "Аэропорт" до КТП-171, 180400323 (ТУ № 25/2025/МВ от 17.02.2025 г., заявитель  - Скворцов Ю.А.)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W23" sqref="W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 180400323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Реконструкция ВЛ-6 кВ Ф.635 от ПС "Аэропорт" до КТП-171, 180400323 (ТУ № 25/2025/МВ от 17.02.2025 г., заявитель  - Скворцов Ю.А.)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88</v>
      </c>
      <c r="C23" s="5" t="str">
        <f>B23</f>
        <v>ВЛ-6кВ ф.635 от ПС"Аэропорта" до КТП-171</v>
      </c>
      <c r="D23" s="5" t="str">
        <f>B23</f>
        <v>ВЛ-6кВ ф.635 от ПС"Аэропорта" до КТП-171</v>
      </c>
      <c r="E23" s="5" t="str">
        <f>C23</f>
        <v>ВЛ-6кВ ф.635 от ПС"Аэропорта" до КТП-171</v>
      </c>
      <c r="F23" s="49">
        <v>6</v>
      </c>
      <c r="G23" s="49">
        <v>6</v>
      </c>
      <c r="H23" s="49">
        <v>6</v>
      </c>
      <c r="I23" s="49">
        <v>6</v>
      </c>
      <c r="J23" s="5">
        <v>2012</v>
      </c>
      <c r="K23" s="5">
        <v>1</v>
      </c>
      <c r="L23" s="5">
        <v>1</v>
      </c>
      <c r="M23" s="50" t="s">
        <v>89</v>
      </c>
      <c r="N23" s="50" t="s">
        <v>89</v>
      </c>
      <c r="O23" s="5" t="s">
        <v>77</v>
      </c>
      <c r="P23" s="5" t="s">
        <v>77</v>
      </c>
      <c r="Q23" s="48">
        <v>2.0569999999999999</v>
      </c>
      <c r="R23" s="51">
        <v>2.0569999999999999</v>
      </c>
      <c r="S23" s="5" t="s">
        <v>13</v>
      </c>
      <c r="T23" s="5" t="s">
        <v>13</v>
      </c>
      <c r="U23" s="5" t="s">
        <v>13</v>
      </c>
      <c r="V23" s="50" t="s">
        <v>74</v>
      </c>
      <c r="W23" s="50" t="s">
        <v>74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2025-09-25T11:46:47Z</dcterms:modified>
</cp:coreProperties>
</file>